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tilf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</calcChain>
</file>

<file path=xl/sharedStrings.xml><?xml version="1.0" encoding="utf-8"?>
<sst xmlns="http://schemas.openxmlformats.org/spreadsheetml/2006/main" count="237" uniqueCount="164">
  <si>
    <t>Полное наименование светильника</t>
  </si>
  <si>
    <t>Артикул</t>
  </si>
  <si>
    <t>Изображение</t>
  </si>
  <si>
    <t>Розничная цена, руб</t>
  </si>
  <si>
    <t>Розничная цена Акция</t>
  </si>
  <si>
    <t>Люстра потолочная Stilfort 2079/03/05C серия Blot</t>
  </si>
  <si>
    <t>Люстра потолочная светодиодная Stilfort 2078/83/06C серия Blower</t>
  </si>
  <si>
    <t>Люстра потолочная светодиодная Stilfort 2078/83/07C серия Blower</t>
  </si>
  <si>
    <t>Люстра потолочная светодиодная Stilfort 2078/93/05C серия Blower</t>
  </si>
  <si>
    <t>Люстра потолочная светодиодная Stilfort 2078/93/06C серия Blower</t>
  </si>
  <si>
    <t>Люстра потолочная светодиодная Stilfort 2079/03/06C серия Blot</t>
  </si>
  <si>
    <t>Светильник настенный светодиодный Stilfort 2079/03/01C серия Blot 1*LED*17W</t>
  </si>
  <si>
    <t>Бра Stilfort 1001/09/01W серия Elizabet</t>
  </si>
  <si>
    <t>Бра Stilfort 1004/05/01W серия Axini</t>
  </si>
  <si>
    <t>Бра Stilfort 1006/03/01W серия Ameli</t>
  </si>
  <si>
    <t>Бра Stilfort 1008/09/01W серия Loretto</t>
  </si>
  <si>
    <t>Светильник настенный Stilfort 2007/02/01W серия Faeton 1*E14*40W</t>
  </si>
  <si>
    <t>Люстра подвесная Stilfort 1001/09/05P серия Elizabet</t>
  </si>
  <si>
    <t>Люстра подвесная Stilfort 1001/09/08P серия Elizabet</t>
  </si>
  <si>
    <t>Люстра потолочная Stilfort 1004/05/05P серия Axini</t>
  </si>
  <si>
    <t>Люстра потолочная Stilfort 1004/05/08P серия Axini</t>
  </si>
  <si>
    <t>Люстра подвесная Stilfort 1006/03/05P серия Ameli</t>
  </si>
  <si>
    <t>Люстра подвесная Stilfort 1006/03/08P серия Ameli</t>
  </si>
  <si>
    <t>Люстра подвесная Stilfort 1008/09/05P серия Loretto</t>
  </si>
  <si>
    <t>Люстра подвесная Stilfort 1008/09/08P серия Loretto</t>
  </si>
  <si>
    <t>Люстра потолочная на штанге Stilfort 2046/03/10C серия Fantano</t>
  </si>
  <si>
    <t>Люстра потолочная на штанге Stilfort 2046/03/16C серия Fantano</t>
  </si>
  <si>
    <t>Люстра потолочная на штанге Stilfort 2007/02/06C серия Faeton</t>
  </si>
  <si>
    <t>Люстра потолочная на штанге Stilfort 2007/02/08C серия Faeton</t>
  </si>
  <si>
    <t>Светильник подвесной Stilfort 3001/82/01P серия Grane 1*E27*40W</t>
  </si>
  <si>
    <t>Светильник подвесной Stilfort 3001/92/01P серия Grane 1*E27*40W</t>
  </si>
  <si>
    <t>Светильник подвесной Stilfort 3018/00/01P серия Nighta 1*E27*40W</t>
  </si>
  <si>
    <t>Светильник подвесной Stilfort 3018/00/05P серия Nighta 5*E27*40W</t>
  </si>
  <si>
    <t>Светильник подвесной Stilfort 3018/00/08P серия Nighta 8*E27*40W</t>
  </si>
  <si>
    <t>Люстра подвесная Stilfort 2095/05/06P серия Roxie</t>
  </si>
  <si>
    <t>Люстра подвесная Stilfort 2095/09/06P серия Roxie</t>
  </si>
  <si>
    <t>Люстра потолочная на штанге Stilfort 2019/09/05C серия Future</t>
  </si>
  <si>
    <t>Люстра потолочная на штанге Stilfort 2019/09/08C серия Future</t>
  </si>
  <si>
    <t>Светильник подвесной 2117/00/01P Stilfort, серия Bell</t>
  </si>
  <si>
    <t>Светильник подвесной 2117/00/01PL Stilfort, серия Bell</t>
  </si>
  <si>
    <t>Светильник подвесной 2117/05/01P Stilfort, серия Bell</t>
  </si>
  <si>
    <t>Светильник подвесной 2117/05/01PL Stilfort, серия  Bell</t>
  </si>
  <si>
    <t>Спот Stilfort 2021/03/01W серия Vega 1*E14*40W</t>
  </si>
  <si>
    <t>Спот Stilfort 2021/03/02C серия Vega 2*E14*40W</t>
  </si>
  <si>
    <t>Спот Stilfort 2021/03/03C серия Vega 3*E14*40W</t>
  </si>
  <si>
    <t>Спот Stilfort 2021/03/04C серия Vega 4*E14*40W</t>
  </si>
  <si>
    <t>Спот Stilfort 2024/06/01W серия Norin 1*E14*40W</t>
  </si>
  <si>
    <t>Спот Stilfort 2024/06/02C серия Norin 2*E14*40W</t>
  </si>
  <si>
    <t>Спот Stilfort 2024/06/03C серия Norin 3*E14*40W</t>
  </si>
  <si>
    <t>Спот Stilfort 2024/06/04C серия Norin 4*E14*40W</t>
  </si>
  <si>
    <t>Светильник подвесной Stilfort 2024/06/03P серия Norin 3*E14*40W</t>
  </si>
  <si>
    <t>2079/03/05C</t>
  </si>
  <si>
    <t>2078/83/06C</t>
  </si>
  <si>
    <t>2078/83/07C</t>
  </si>
  <si>
    <t>2078/93/05C</t>
  </si>
  <si>
    <t>2078/93/06C</t>
  </si>
  <si>
    <t>2079/03/06C</t>
  </si>
  <si>
    <t>2079/03/01C</t>
  </si>
  <si>
    <t>1001/09/01W</t>
  </si>
  <si>
    <t>1004/05/01W</t>
  </si>
  <si>
    <t>1006/03/01W</t>
  </si>
  <si>
    <t>1008/09/01W</t>
  </si>
  <si>
    <t>2007/02/01W</t>
  </si>
  <si>
    <t>Классика</t>
  </si>
  <si>
    <t>1001/09/05P</t>
  </si>
  <si>
    <t>1001/09/08P</t>
  </si>
  <si>
    <t>1004/05/05P</t>
  </si>
  <si>
    <t>1004/05/08P</t>
  </si>
  <si>
    <t>1006/03/05P</t>
  </si>
  <si>
    <t>1006/03/08P</t>
  </si>
  <si>
    <t>1008/09/05P</t>
  </si>
  <si>
    <t>1008/09/08P</t>
  </si>
  <si>
    <t>2046/03/10C</t>
  </si>
  <si>
    <t>2046/03/16C</t>
  </si>
  <si>
    <t>Лофт</t>
  </si>
  <si>
    <t>2007/02/06C</t>
  </si>
  <si>
    <t>2007/02/08C</t>
  </si>
  <si>
    <t>3001/82/01P</t>
  </si>
  <si>
    <t>3001/92/01P</t>
  </si>
  <si>
    <t>3018/00/01P</t>
  </si>
  <si>
    <t>3018/00/05P</t>
  </si>
  <si>
    <t>3018/00/08P</t>
  </si>
  <si>
    <t>Модерн</t>
  </si>
  <si>
    <t>2095/05/06P</t>
  </si>
  <si>
    <t>2095/09/06P</t>
  </si>
  <si>
    <t>2019/09/05C</t>
  </si>
  <si>
    <t>2019/09/08C</t>
  </si>
  <si>
    <t>2117/00/01P</t>
  </si>
  <si>
    <t>2117/00/01PL</t>
  </si>
  <si>
    <t>2117/05/01P</t>
  </si>
  <si>
    <t>2117/05/01PL</t>
  </si>
  <si>
    <t>2021/03/01W</t>
  </si>
  <si>
    <t>2021/03/02C</t>
  </si>
  <si>
    <t>2021/03/03C</t>
  </si>
  <si>
    <t>2021/03/04C</t>
  </si>
  <si>
    <t>2024/06/01W</t>
  </si>
  <si>
    <t>2024/06/02C</t>
  </si>
  <si>
    <t>2024/06/03C</t>
  </si>
  <si>
    <t>2024/06/04C</t>
  </si>
  <si>
    <t>2024/06/03P</t>
  </si>
  <si>
    <t>стиль</t>
  </si>
  <si>
    <t>Хай-тек</t>
  </si>
  <si>
    <t>Подвесной светильник</t>
  </si>
  <si>
    <t>Серия/ коллекция</t>
  </si>
  <si>
    <t>Blot</t>
  </si>
  <si>
    <t>Blower</t>
  </si>
  <si>
    <t>Elizabet</t>
  </si>
  <si>
    <t>Axini</t>
  </si>
  <si>
    <t>Ameli</t>
  </si>
  <si>
    <t>Loretto</t>
  </si>
  <si>
    <t>Faeton</t>
  </si>
  <si>
    <t>Fantano</t>
  </si>
  <si>
    <t>Grane</t>
  </si>
  <si>
    <t>Nighta</t>
  </si>
  <si>
    <t>Roxie</t>
  </si>
  <si>
    <t>Future</t>
  </si>
  <si>
    <t>Bell</t>
  </si>
  <si>
    <t>Vega</t>
  </si>
  <si>
    <t>Norin</t>
  </si>
  <si>
    <t>9 566</t>
  </si>
  <si>
    <t>9 337</t>
  </si>
  <si>
    <t>11 165</t>
  </si>
  <si>
    <t>12 605</t>
  </si>
  <si>
    <t>14 134</t>
  </si>
  <si>
    <t>10 519</t>
  </si>
  <si>
    <t>2 266</t>
  </si>
  <si>
    <t>3 008</t>
  </si>
  <si>
    <t>2 955</t>
  </si>
  <si>
    <t>2 990</t>
  </si>
  <si>
    <t>3 150</t>
  </si>
  <si>
    <t>2 520</t>
  </si>
  <si>
    <t>12 285</t>
  </si>
  <si>
    <t>18 985</t>
  </si>
  <si>
    <t>10 945</t>
  </si>
  <si>
    <t>17 060</t>
  </si>
  <si>
    <t>11 262</t>
  </si>
  <si>
    <t>17 939</t>
  </si>
  <si>
    <t>14 449</t>
  </si>
  <si>
    <t>21 619</t>
  </si>
  <si>
    <t>15 706</t>
  </si>
  <si>
    <t>23 778</t>
  </si>
  <si>
    <t>16 565</t>
  </si>
  <si>
    <t>8 035</t>
  </si>
  <si>
    <t>11 385</t>
  </si>
  <si>
    <t>2 298</t>
  </si>
  <si>
    <t>6 888</t>
  </si>
  <si>
    <t>11 183</t>
  </si>
  <si>
    <t>28 871</t>
  </si>
  <si>
    <t>24 358</t>
  </si>
  <si>
    <t>7 850</t>
  </si>
  <si>
    <t>12 500</t>
  </si>
  <si>
    <t>5 487</t>
  </si>
  <si>
    <t>7 672</t>
  </si>
  <si>
    <t>5 812</t>
  </si>
  <si>
    <t>8 602</t>
  </si>
  <si>
    <t>1 637</t>
  </si>
  <si>
    <t>3 214</t>
  </si>
  <si>
    <t>4 559</t>
  </si>
  <si>
    <t>5 963</t>
  </si>
  <si>
    <t>2 137</t>
  </si>
  <si>
    <t>3 721</t>
  </si>
  <si>
    <t>5 093</t>
  </si>
  <si>
    <t>6 543</t>
  </si>
  <si>
    <t>Stilfort Черная пятница 26.11-29.11 Последний день заказа - 30.11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</si>
</sst>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left" vertical="center"/>
    </xf>
    <xf numFmtId="0" fontId="7" fillId="4" borderId="1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/>
    </xf>
    <xf numFmtId="0" fontId="8" fillId="4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 wrapText="1"/>
    </xf>
    <xf numFmtId="3" fontId="8" fillId="4" borderId="1" xfId="1" applyNumberFormat="1" applyFont="1" applyFill="1" applyBorder="1" applyAlignment="1">
      <alignment horizontal="center" vertical="center"/>
    </xf>
    <xf numFmtId="3" fontId="6" fillId="3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28575</xdr:rowOff>
    </xdr:from>
    <xdr:to>
      <xdr:col>1</xdr:col>
      <xdr:colOff>1095375</xdr:colOff>
      <xdr:row>2</xdr:row>
      <xdr:rowOff>1000125</xdr:rowOff>
    </xdr:to>
    <xdr:pic>
      <xdr:nvPicPr>
        <xdr:cNvPr id="157" name="Имя " descr="Descr 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7385" y="13087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</xdr:row>
      <xdr:rowOff>28575</xdr:rowOff>
    </xdr:from>
    <xdr:to>
      <xdr:col>1</xdr:col>
      <xdr:colOff>1095375</xdr:colOff>
      <xdr:row>3</xdr:row>
      <xdr:rowOff>1000125</xdr:rowOff>
    </xdr:to>
    <xdr:pic>
      <xdr:nvPicPr>
        <xdr:cNvPr id="158" name="Имя " descr="Descr 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7385" y="24364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</xdr:row>
      <xdr:rowOff>28575</xdr:rowOff>
    </xdr:from>
    <xdr:to>
      <xdr:col>1</xdr:col>
      <xdr:colOff>1095375</xdr:colOff>
      <xdr:row>4</xdr:row>
      <xdr:rowOff>1000125</xdr:rowOff>
    </xdr:to>
    <xdr:pic>
      <xdr:nvPicPr>
        <xdr:cNvPr id="159" name="Имя " descr="Descr 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37385" y="35642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5</xdr:row>
      <xdr:rowOff>28575</xdr:rowOff>
    </xdr:from>
    <xdr:to>
      <xdr:col>1</xdr:col>
      <xdr:colOff>1095375</xdr:colOff>
      <xdr:row>5</xdr:row>
      <xdr:rowOff>1000125</xdr:rowOff>
    </xdr:to>
    <xdr:pic>
      <xdr:nvPicPr>
        <xdr:cNvPr id="160" name="Имя " descr="Descr 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37385" y="46920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6</xdr:row>
      <xdr:rowOff>28575</xdr:rowOff>
    </xdr:from>
    <xdr:to>
      <xdr:col>1</xdr:col>
      <xdr:colOff>1095375</xdr:colOff>
      <xdr:row>6</xdr:row>
      <xdr:rowOff>1000125</xdr:rowOff>
    </xdr:to>
    <xdr:pic>
      <xdr:nvPicPr>
        <xdr:cNvPr id="161" name="Имя " descr="Descr 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37385" y="58197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7</xdr:row>
      <xdr:rowOff>28575</xdr:rowOff>
    </xdr:from>
    <xdr:to>
      <xdr:col>1</xdr:col>
      <xdr:colOff>1095375</xdr:colOff>
      <xdr:row>7</xdr:row>
      <xdr:rowOff>1000125</xdr:rowOff>
    </xdr:to>
    <xdr:pic>
      <xdr:nvPicPr>
        <xdr:cNvPr id="162" name="Имя " descr="Descr 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37385" y="69475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8</xdr:row>
      <xdr:rowOff>28575</xdr:rowOff>
    </xdr:from>
    <xdr:to>
      <xdr:col>1</xdr:col>
      <xdr:colOff>1095375</xdr:colOff>
      <xdr:row>8</xdr:row>
      <xdr:rowOff>1000125</xdr:rowOff>
    </xdr:to>
    <xdr:pic>
      <xdr:nvPicPr>
        <xdr:cNvPr id="163" name="Имя " descr="Descr 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37385" y="80752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9</xdr:row>
      <xdr:rowOff>28575</xdr:rowOff>
    </xdr:from>
    <xdr:to>
      <xdr:col>1</xdr:col>
      <xdr:colOff>1095375</xdr:colOff>
      <xdr:row>9</xdr:row>
      <xdr:rowOff>1000125</xdr:rowOff>
    </xdr:to>
    <xdr:pic>
      <xdr:nvPicPr>
        <xdr:cNvPr id="164" name="Имя " descr="Descr 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937385" y="94545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10</xdr:row>
      <xdr:rowOff>28575</xdr:rowOff>
    </xdr:from>
    <xdr:to>
      <xdr:col>1</xdr:col>
      <xdr:colOff>1095375</xdr:colOff>
      <xdr:row>10</xdr:row>
      <xdr:rowOff>1000125</xdr:rowOff>
    </xdr:to>
    <xdr:pic>
      <xdr:nvPicPr>
        <xdr:cNvPr id="165" name="Имя " descr="Descr 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37385" y="105822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11</xdr:row>
      <xdr:rowOff>28575</xdr:rowOff>
    </xdr:from>
    <xdr:to>
      <xdr:col>1</xdr:col>
      <xdr:colOff>1095375</xdr:colOff>
      <xdr:row>11</xdr:row>
      <xdr:rowOff>1000125</xdr:rowOff>
    </xdr:to>
    <xdr:pic>
      <xdr:nvPicPr>
        <xdr:cNvPr id="166" name="Имя " descr="Descr 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37385" y="117100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12</xdr:row>
      <xdr:rowOff>28575</xdr:rowOff>
    </xdr:from>
    <xdr:to>
      <xdr:col>1</xdr:col>
      <xdr:colOff>1095375</xdr:colOff>
      <xdr:row>12</xdr:row>
      <xdr:rowOff>1000125</xdr:rowOff>
    </xdr:to>
    <xdr:pic>
      <xdr:nvPicPr>
        <xdr:cNvPr id="167" name="Имя " descr="Descr 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937385" y="128377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13</xdr:row>
      <xdr:rowOff>28575</xdr:rowOff>
    </xdr:from>
    <xdr:to>
      <xdr:col>1</xdr:col>
      <xdr:colOff>1095375</xdr:colOff>
      <xdr:row>13</xdr:row>
      <xdr:rowOff>1000125</xdr:rowOff>
    </xdr:to>
    <xdr:pic>
      <xdr:nvPicPr>
        <xdr:cNvPr id="168" name="Имя " descr="Descr 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937385" y="139655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14</xdr:row>
      <xdr:rowOff>28575</xdr:rowOff>
    </xdr:from>
    <xdr:to>
      <xdr:col>1</xdr:col>
      <xdr:colOff>1095375</xdr:colOff>
      <xdr:row>14</xdr:row>
      <xdr:rowOff>1000125</xdr:rowOff>
    </xdr:to>
    <xdr:pic>
      <xdr:nvPicPr>
        <xdr:cNvPr id="169" name="Имя " descr="Descr 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37385" y="153447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15</xdr:row>
      <xdr:rowOff>28575</xdr:rowOff>
    </xdr:from>
    <xdr:to>
      <xdr:col>1</xdr:col>
      <xdr:colOff>1095375</xdr:colOff>
      <xdr:row>15</xdr:row>
      <xdr:rowOff>1000125</xdr:rowOff>
    </xdr:to>
    <xdr:pic>
      <xdr:nvPicPr>
        <xdr:cNvPr id="170" name="Имя " descr="Descr 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937385" y="164725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16</xdr:row>
      <xdr:rowOff>28575</xdr:rowOff>
    </xdr:from>
    <xdr:to>
      <xdr:col>1</xdr:col>
      <xdr:colOff>1095375</xdr:colOff>
      <xdr:row>16</xdr:row>
      <xdr:rowOff>1000125</xdr:rowOff>
    </xdr:to>
    <xdr:pic>
      <xdr:nvPicPr>
        <xdr:cNvPr id="171" name="Имя " descr="Descr 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937385" y="176002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17</xdr:row>
      <xdr:rowOff>28575</xdr:rowOff>
    </xdr:from>
    <xdr:to>
      <xdr:col>1</xdr:col>
      <xdr:colOff>1095375</xdr:colOff>
      <xdr:row>17</xdr:row>
      <xdr:rowOff>1000125</xdr:rowOff>
    </xdr:to>
    <xdr:pic>
      <xdr:nvPicPr>
        <xdr:cNvPr id="172" name="Имя " descr="Descr 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937385" y="187280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18</xdr:row>
      <xdr:rowOff>28575</xdr:rowOff>
    </xdr:from>
    <xdr:to>
      <xdr:col>1</xdr:col>
      <xdr:colOff>1095375</xdr:colOff>
      <xdr:row>18</xdr:row>
      <xdr:rowOff>1000125</xdr:rowOff>
    </xdr:to>
    <xdr:pic>
      <xdr:nvPicPr>
        <xdr:cNvPr id="173" name="Имя " descr="Descr 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937385" y="198558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19</xdr:row>
      <xdr:rowOff>28575</xdr:rowOff>
    </xdr:from>
    <xdr:to>
      <xdr:col>1</xdr:col>
      <xdr:colOff>1095375</xdr:colOff>
      <xdr:row>19</xdr:row>
      <xdr:rowOff>1000125</xdr:rowOff>
    </xdr:to>
    <xdr:pic>
      <xdr:nvPicPr>
        <xdr:cNvPr id="174" name="Имя " descr="Descr 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937385" y="209835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20</xdr:row>
      <xdr:rowOff>28575</xdr:rowOff>
    </xdr:from>
    <xdr:to>
      <xdr:col>1</xdr:col>
      <xdr:colOff>1095375</xdr:colOff>
      <xdr:row>20</xdr:row>
      <xdr:rowOff>1000125</xdr:rowOff>
    </xdr:to>
    <xdr:pic>
      <xdr:nvPicPr>
        <xdr:cNvPr id="175" name="Имя " descr="Descr 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937385" y="221113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21</xdr:row>
      <xdr:rowOff>28575</xdr:rowOff>
    </xdr:from>
    <xdr:to>
      <xdr:col>1</xdr:col>
      <xdr:colOff>1095375</xdr:colOff>
      <xdr:row>21</xdr:row>
      <xdr:rowOff>1000125</xdr:rowOff>
    </xdr:to>
    <xdr:pic>
      <xdr:nvPicPr>
        <xdr:cNvPr id="176" name="Имя " descr="Descr 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937385" y="232390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22</xdr:row>
      <xdr:rowOff>28575</xdr:rowOff>
    </xdr:from>
    <xdr:to>
      <xdr:col>1</xdr:col>
      <xdr:colOff>1095375</xdr:colOff>
      <xdr:row>22</xdr:row>
      <xdr:rowOff>1000125</xdr:rowOff>
    </xdr:to>
    <xdr:pic>
      <xdr:nvPicPr>
        <xdr:cNvPr id="177" name="Имя " descr="Descr 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937385" y="243668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23</xdr:row>
      <xdr:rowOff>28575</xdr:rowOff>
    </xdr:from>
    <xdr:to>
      <xdr:col>1</xdr:col>
      <xdr:colOff>1095375</xdr:colOff>
      <xdr:row>23</xdr:row>
      <xdr:rowOff>1000125</xdr:rowOff>
    </xdr:to>
    <xdr:pic>
      <xdr:nvPicPr>
        <xdr:cNvPr id="178" name="Имя " descr="Descr 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937385" y="254946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24</xdr:row>
      <xdr:rowOff>28575</xdr:rowOff>
    </xdr:from>
    <xdr:to>
      <xdr:col>1</xdr:col>
      <xdr:colOff>1095375</xdr:colOff>
      <xdr:row>24</xdr:row>
      <xdr:rowOff>1000125</xdr:rowOff>
    </xdr:to>
    <xdr:pic>
      <xdr:nvPicPr>
        <xdr:cNvPr id="179" name="Имя " descr="Descr 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937385" y="268738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25</xdr:row>
      <xdr:rowOff>28575</xdr:rowOff>
    </xdr:from>
    <xdr:to>
      <xdr:col>1</xdr:col>
      <xdr:colOff>1095375</xdr:colOff>
      <xdr:row>25</xdr:row>
      <xdr:rowOff>1000125</xdr:rowOff>
    </xdr:to>
    <xdr:pic>
      <xdr:nvPicPr>
        <xdr:cNvPr id="180" name="Имя " descr="Descr 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937385" y="280015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26</xdr:row>
      <xdr:rowOff>28575</xdr:rowOff>
    </xdr:from>
    <xdr:to>
      <xdr:col>1</xdr:col>
      <xdr:colOff>1095375</xdr:colOff>
      <xdr:row>26</xdr:row>
      <xdr:rowOff>1000125</xdr:rowOff>
    </xdr:to>
    <xdr:pic>
      <xdr:nvPicPr>
        <xdr:cNvPr id="181" name="Имя " descr="Descr 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937385" y="291293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27</xdr:row>
      <xdr:rowOff>28575</xdr:rowOff>
    </xdr:from>
    <xdr:to>
      <xdr:col>1</xdr:col>
      <xdr:colOff>1095375</xdr:colOff>
      <xdr:row>27</xdr:row>
      <xdr:rowOff>1000125</xdr:rowOff>
    </xdr:to>
    <xdr:pic>
      <xdr:nvPicPr>
        <xdr:cNvPr id="182" name="Имя " descr="Descr 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937385" y="302571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28</xdr:row>
      <xdr:rowOff>28575</xdr:rowOff>
    </xdr:from>
    <xdr:to>
      <xdr:col>1</xdr:col>
      <xdr:colOff>1095375</xdr:colOff>
      <xdr:row>28</xdr:row>
      <xdr:rowOff>1000125</xdr:rowOff>
    </xdr:to>
    <xdr:pic>
      <xdr:nvPicPr>
        <xdr:cNvPr id="183" name="Имя " descr="Descr 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937385" y="313848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29</xdr:row>
      <xdr:rowOff>28575</xdr:rowOff>
    </xdr:from>
    <xdr:to>
      <xdr:col>1</xdr:col>
      <xdr:colOff>1095375</xdr:colOff>
      <xdr:row>29</xdr:row>
      <xdr:rowOff>1000125</xdr:rowOff>
    </xdr:to>
    <xdr:pic>
      <xdr:nvPicPr>
        <xdr:cNvPr id="184" name="Имя " descr="Descr 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937385" y="325126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30</xdr:row>
      <xdr:rowOff>28575</xdr:rowOff>
    </xdr:from>
    <xdr:to>
      <xdr:col>1</xdr:col>
      <xdr:colOff>1095375</xdr:colOff>
      <xdr:row>30</xdr:row>
      <xdr:rowOff>1000125</xdr:rowOff>
    </xdr:to>
    <xdr:pic>
      <xdr:nvPicPr>
        <xdr:cNvPr id="185" name="Имя " descr="Descr "/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937385" y="336403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31</xdr:row>
      <xdr:rowOff>28575</xdr:rowOff>
    </xdr:from>
    <xdr:to>
      <xdr:col>1</xdr:col>
      <xdr:colOff>1095375</xdr:colOff>
      <xdr:row>31</xdr:row>
      <xdr:rowOff>1000125</xdr:rowOff>
    </xdr:to>
    <xdr:pic>
      <xdr:nvPicPr>
        <xdr:cNvPr id="186" name="Имя " descr="Descr 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937385" y="350196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32</xdr:row>
      <xdr:rowOff>28575</xdr:rowOff>
    </xdr:from>
    <xdr:to>
      <xdr:col>1</xdr:col>
      <xdr:colOff>1095375</xdr:colOff>
      <xdr:row>32</xdr:row>
      <xdr:rowOff>1000125</xdr:rowOff>
    </xdr:to>
    <xdr:pic>
      <xdr:nvPicPr>
        <xdr:cNvPr id="187" name="Имя " descr="Descr "/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1937385" y="361473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33</xdr:row>
      <xdr:rowOff>28575</xdr:rowOff>
    </xdr:from>
    <xdr:to>
      <xdr:col>1</xdr:col>
      <xdr:colOff>1095375</xdr:colOff>
      <xdr:row>33</xdr:row>
      <xdr:rowOff>1000125</xdr:rowOff>
    </xdr:to>
    <xdr:pic>
      <xdr:nvPicPr>
        <xdr:cNvPr id="188" name="Имя " descr="Descr 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937385" y="372751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34</xdr:row>
      <xdr:rowOff>28575</xdr:rowOff>
    </xdr:from>
    <xdr:to>
      <xdr:col>1</xdr:col>
      <xdr:colOff>1095375</xdr:colOff>
      <xdr:row>34</xdr:row>
      <xdr:rowOff>1000125</xdr:rowOff>
    </xdr:to>
    <xdr:pic>
      <xdr:nvPicPr>
        <xdr:cNvPr id="189" name="Имя " descr="Descr "/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937385" y="384028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35</xdr:row>
      <xdr:rowOff>28575</xdr:rowOff>
    </xdr:from>
    <xdr:to>
      <xdr:col>1</xdr:col>
      <xdr:colOff>1095375</xdr:colOff>
      <xdr:row>35</xdr:row>
      <xdr:rowOff>1000125</xdr:rowOff>
    </xdr:to>
    <xdr:pic>
      <xdr:nvPicPr>
        <xdr:cNvPr id="190" name="Имя " descr="Descr "/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937385" y="397821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36</xdr:row>
      <xdr:rowOff>28575</xdr:rowOff>
    </xdr:from>
    <xdr:to>
      <xdr:col>1</xdr:col>
      <xdr:colOff>1095375</xdr:colOff>
      <xdr:row>36</xdr:row>
      <xdr:rowOff>1000125</xdr:rowOff>
    </xdr:to>
    <xdr:pic>
      <xdr:nvPicPr>
        <xdr:cNvPr id="191" name="Имя " descr="Descr 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937385" y="409098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37</xdr:row>
      <xdr:rowOff>28575</xdr:rowOff>
    </xdr:from>
    <xdr:to>
      <xdr:col>1</xdr:col>
      <xdr:colOff>1095375</xdr:colOff>
      <xdr:row>37</xdr:row>
      <xdr:rowOff>1000125</xdr:rowOff>
    </xdr:to>
    <xdr:pic>
      <xdr:nvPicPr>
        <xdr:cNvPr id="192" name="Имя " descr="Descr 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937385" y="420376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38</xdr:row>
      <xdr:rowOff>28575</xdr:rowOff>
    </xdr:from>
    <xdr:to>
      <xdr:col>1</xdr:col>
      <xdr:colOff>1095375</xdr:colOff>
      <xdr:row>38</xdr:row>
      <xdr:rowOff>1000125</xdr:rowOff>
    </xdr:to>
    <xdr:pic>
      <xdr:nvPicPr>
        <xdr:cNvPr id="193" name="Имя " descr="Descr 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937385" y="431653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39</xdr:row>
      <xdr:rowOff>28575</xdr:rowOff>
    </xdr:from>
    <xdr:to>
      <xdr:col>1</xdr:col>
      <xdr:colOff>1095375</xdr:colOff>
      <xdr:row>39</xdr:row>
      <xdr:rowOff>1000125</xdr:rowOff>
    </xdr:to>
    <xdr:pic>
      <xdr:nvPicPr>
        <xdr:cNvPr id="194" name="Имя " descr="Descr 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937385" y="445446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40</xdr:row>
      <xdr:rowOff>28575</xdr:rowOff>
    </xdr:from>
    <xdr:to>
      <xdr:col>1</xdr:col>
      <xdr:colOff>1095375</xdr:colOff>
      <xdr:row>40</xdr:row>
      <xdr:rowOff>1000125</xdr:rowOff>
    </xdr:to>
    <xdr:pic>
      <xdr:nvPicPr>
        <xdr:cNvPr id="195" name="Имя " descr="Descr "/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1937385" y="456723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41</xdr:row>
      <xdr:rowOff>28575</xdr:rowOff>
    </xdr:from>
    <xdr:to>
      <xdr:col>1</xdr:col>
      <xdr:colOff>1095375</xdr:colOff>
      <xdr:row>41</xdr:row>
      <xdr:rowOff>1000125</xdr:rowOff>
    </xdr:to>
    <xdr:pic>
      <xdr:nvPicPr>
        <xdr:cNvPr id="196" name="Имя " descr="Descr "/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1937385" y="468001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42</xdr:row>
      <xdr:rowOff>28575</xdr:rowOff>
    </xdr:from>
    <xdr:to>
      <xdr:col>1</xdr:col>
      <xdr:colOff>1095375</xdr:colOff>
      <xdr:row>42</xdr:row>
      <xdr:rowOff>1000125</xdr:rowOff>
    </xdr:to>
    <xdr:pic>
      <xdr:nvPicPr>
        <xdr:cNvPr id="197" name="Имя " descr="Descr "/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1937385" y="4792789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43</xdr:row>
      <xdr:rowOff>28575</xdr:rowOff>
    </xdr:from>
    <xdr:to>
      <xdr:col>1</xdr:col>
      <xdr:colOff>1095375</xdr:colOff>
      <xdr:row>43</xdr:row>
      <xdr:rowOff>1000125</xdr:rowOff>
    </xdr:to>
    <xdr:pic>
      <xdr:nvPicPr>
        <xdr:cNvPr id="198" name="Имя " descr="Descr "/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1937385" y="4905565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44</xdr:row>
      <xdr:rowOff>28575</xdr:rowOff>
    </xdr:from>
    <xdr:to>
      <xdr:col>1</xdr:col>
      <xdr:colOff>1095375</xdr:colOff>
      <xdr:row>44</xdr:row>
      <xdr:rowOff>1000125</xdr:rowOff>
    </xdr:to>
    <xdr:pic>
      <xdr:nvPicPr>
        <xdr:cNvPr id="199" name="Имя " descr="Descr "/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1937385" y="5018341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45</xdr:row>
      <xdr:rowOff>28575</xdr:rowOff>
    </xdr:from>
    <xdr:to>
      <xdr:col>1</xdr:col>
      <xdr:colOff>1095375</xdr:colOff>
      <xdr:row>45</xdr:row>
      <xdr:rowOff>1000125</xdr:rowOff>
    </xdr:to>
    <xdr:pic>
      <xdr:nvPicPr>
        <xdr:cNvPr id="200" name="Имя " descr="Descr 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1937385" y="5131117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9525</xdr:colOff>
      <xdr:row>46</xdr:row>
      <xdr:rowOff>28575</xdr:rowOff>
    </xdr:from>
    <xdr:to>
      <xdr:col>1</xdr:col>
      <xdr:colOff>1095375</xdr:colOff>
      <xdr:row>46</xdr:row>
      <xdr:rowOff>1000125</xdr:rowOff>
    </xdr:to>
    <xdr:pic>
      <xdr:nvPicPr>
        <xdr:cNvPr id="201" name="Имя " descr="Descr "/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1937385" y="52438935"/>
          <a:ext cx="1085850" cy="9715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1</xdr:col>
      <xdr:colOff>1085850</xdr:colOff>
      <xdr:row>48</xdr:row>
      <xdr:rowOff>0</xdr:rowOff>
    </xdr:to>
    <xdr:pic>
      <xdr:nvPicPr>
        <xdr:cNvPr id="202" name="Имя " descr="Descr "/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1927860" y="53538120"/>
          <a:ext cx="1085850" cy="9982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F5" sqref="F5"/>
    </sheetView>
  </sheetViews>
  <sheetFormatPr defaultRowHeight="14.4" x14ac:dyDescent="0.3"/>
  <cols>
    <col min="1" max="1" width="36.6640625" style="1" customWidth="1"/>
    <col min="2" max="2" width="15.77734375" style="1" customWidth="1"/>
    <col min="3" max="5" width="13.6640625" style="2" customWidth="1"/>
    <col min="6" max="7" width="13.6640625" style="5" customWidth="1"/>
  </cols>
  <sheetData>
    <row r="1" spans="1:7" ht="70.05" customHeight="1" x14ac:dyDescent="0.3">
      <c r="A1" s="6" t="s">
        <v>163</v>
      </c>
      <c r="B1" s="7"/>
      <c r="C1" s="7"/>
      <c r="D1" s="7"/>
      <c r="E1" s="7"/>
      <c r="F1" s="7"/>
      <c r="G1" s="7"/>
    </row>
    <row r="2" spans="1:7" ht="36" customHeight="1" x14ac:dyDescent="0.3">
      <c r="A2" s="3" t="s">
        <v>0</v>
      </c>
      <c r="B2" s="3" t="s">
        <v>2</v>
      </c>
      <c r="C2" s="3" t="s">
        <v>1</v>
      </c>
      <c r="D2" s="3" t="s">
        <v>100</v>
      </c>
      <c r="E2" s="3" t="s">
        <v>103</v>
      </c>
      <c r="F2" s="4" t="s">
        <v>3</v>
      </c>
      <c r="G2" s="4" t="s">
        <v>4</v>
      </c>
    </row>
    <row r="3" spans="1:7" ht="70.05" customHeight="1" x14ac:dyDescent="0.3">
      <c r="A3" s="10" t="s">
        <v>5</v>
      </c>
      <c r="B3" s="11"/>
      <c r="C3" s="9" t="s">
        <v>51</v>
      </c>
      <c r="D3" s="12" t="s">
        <v>101</v>
      </c>
      <c r="E3" s="9" t="s">
        <v>104</v>
      </c>
      <c r="F3" s="16" t="s">
        <v>119</v>
      </c>
      <c r="G3" s="17">
        <v>6696.2</v>
      </c>
    </row>
    <row r="4" spans="1:7" ht="70.05" customHeight="1" x14ac:dyDescent="0.3">
      <c r="A4" s="10" t="s">
        <v>6</v>
      </c>
      <c r="B4" s="11"/>
      <c r="C4" s="9" t="s">
        <v>52</v>
      </c>
      <c r="D4" s="12" t="s">
        <v>101</v>
      </c>
      <c r="E4" s="9" t="s">
        <v>105</v>
      </c>
      <c r="F4" s="16" t="s">
        <v>120</v>
      </c>
      <c r="G4" s="17">
        <v>6535.9</v>
      </c>
    </row>
    <row r="5" spans="1:7" ht="70.05" customHeight="1" x14ac:dyDescent="0.3">
      <c r="A5" s="10" t="s">
        <v>7</v>
      </c>
      <c r="B5" s="11"/>
      <c r="C5" s="9" t="s">
        <v>53</v>
      </c>
      <c r="D5" s="12" t="s">
        <v>101</v>
      </c>
      <c r="E5" s="9" t="s">
        <v>105</v>
      </c>
      <c r="F5" s="16" t="s">
        <v>121</v>
      </c>
      <c r="G5" s="17">
        <v>7815.5</v>
      </c>
    </row>
    <row r="6" spans="1:7" ht="70.05" customHeight="1" x14ac:dyDescent="0.3">
      <c r="A6" s="10" t="s">
        <v>8</v>
      </c>
      <c r="B6" s="11"/>
      <c r="C6" s="9" t="s">
        <v>54</v>
      </c>
      <c r="D6" s="12" t="s">
        <v>101</v>
      </c>
      <c r="E6" s="9" t="s">
        <v>105</v>
      </c>
      <c r="F6" s="16" t="s">
        <v>122</v>
      </c>
      <c r="G6" s="17">
        <v>8823.5</v>
      </c>
    </row>
    <row r="7" spans="1:7" ht="70.05" customHeight="1" x14ac:dyDescent="0.3">
      <c r="A7" s="10" t="s">
        <v>9</v>
      </c>
      <c r="B7" s="11"/>
      <c r="C7" s="9" t="s">
        <v>55</v>
      </c>
      <c r="D7" s="12" t="s">
        <v>101</v>
      </c>
      <c r="E7" s="9" t="s">
        <v>105</v>
      </c>
      <c r="F7" s="16" t="s">
        <v>123</v>
      </c>
      <c r="G7" s="17">
        <v>9893.7999999999993</v>
      </c>
    </row>
    <row r="8" spans="1:7" ht="70.05" customHeight="1" x14ac:dyDescent="0.3">
      <c r="A8" s="10" t="s">
        <v>10</v>
      </c>
      <c r="B8" s="11"/>
      <c r="C8" s="9" t="s">
        <v>56</v>
      </c>
      <c r="D8" s="12" t="s">
        <v>101</v>
      </c>
      <c r="E8" s="9" t="s">
        <v>104</v>
      </c>
      <c r="F8" s="16" t="s">
        <v>124</v>
      </c>
      <c r="G8" s="17">
        <v>7363.2999999999993</v>
      </c>
    </row>
    <row r="9" spans="1:7" ht="70.05" customHeight="1" x14ac:dyDescent="0.3">
      <c r="A9" s="10" t="s">
        <v>11</v>
      </c>
      <c r="B9" s="11"/>
      <c r="C9" s="9" t="s">
        <v>57</v>
      </c>
      <c r="D9" s="12" t="s">
        <v>101</v>
      </c>
      <c r="E9" s="9" t="s">
        <v>104</v>
      </c>
      <c r="F9" s="16" t="s">
        <v>125</v>
      </c>
      <c r="G9" s="17">
        <v>1586.1999999999998</v>
      </c>
    </row>
    <row r="10" spans="1:7" ht="70.05" customHeight="1" x14ac:dyDescent="0.3">
      <c r="A10" s="10" t="s">
        <v>12</v>
      </c>
      <c r="B10" s="11"/>
      <c r="C10" s="9" t="s">
        <v>58</v>
      </c>
      <c r="D10" s="12" t="s">
        <v>63</v>
      </c>
      <c r="E10" s="9" t="s">
        <v>106</v>
      </c>
      <c r="F10" s="16" t="s">
        <v>126</v>
      </c>
      <c r="G10" s="17">
        <v>2105.6</v>
      </c>
    </row>
    <row r="11" spans="1:7" ht="70.05" customHeight="1" x14ac:dyDescent="0.3">
      <c r="A11" s="10" t="s">
        <v>13</v>
      </c>
      <c r="B11" s="11"/>
      <c r="C11" s="9" t="s">
        <v>59</v>
      </c>
      <c r="D11" s="12" t="s">
        <v>63</v>
      </c>
      <c r="E11" s="9" t="s">
        <v>107</v>
      </c>
      <c r="F11" s="16" t="s">
        <v>127</v>
      </c>
      <c r="G11" s="17">
        <v>2068.5</v>
      </c>
    </row>
    <row r="12" spans="1:7" ht="70.05" customHeight="1" x14ac:dyDescent="0.3">
      <c r="A12" s="10" t="s">
        <v>14</v>
      </c>
      <c r="B12" s="11"/>
      <c r="C12" s="9" t="s">
        <v>60</v>
      </c>
      <c r="D12" s="12" t="s">
        <v>63</v>
      </c>
      <c r="E12" s="9" t="s">
        <v>108</v>
      </c>
      <c r="F12" s="16" t="s">
        <v>128</v>
      </c>
      <c r="G12" s="17">
        <v>2093</v>
      </c>
    </row>
    <row r="13" spans="1:7" ht="70.05" customHeight="1" x14ac:dyDescent="0.3">
      <c r="A13" s="10" t="s">
        <v>15</v>
      </c>
      <c r="B13" s="11"/>
      <c r="C13" s="9" t="s">
        <v>61</v>
      </c>
      <c r="D13" s="12" t="s">
        <v>63</v>
      </c>
      <c r="E13" s="9" t="s">
        <v>109</v>
      </c>
      <c r="F13" s="16" t="s">
        <v>129</v>
      </c>
      <c r="G13" s="17">
        <v>2205</v>
      </c>
    </row>
    <row r="14" spans="1:7" ht="70.05" customHeight="1" x14ac:dyDescent="0.3">
      <c r="A14" s="10" t="s">
        <v>16</v>
      </c>
      <c r="B14" s="11"/>
      <c r="C14" s="9" t="s">
        <v>62</v>
      </c>
      <c r="D14" s="12" t="s">
        <v>82</v>
      </c>
      <c r="E14" s="9" t="s">
        <v>110</v>
      </c>
      <c r="F14" s="16" t="s">
        <v>130</v>
      </c>
      <c r="G14" s="17">
        <v>1764</v>
      </c>
    </row>
    <row r="15" spans="1:7" ht="70.05" customHeight="1" x14ac:dyDescent="0.3">
      <c r="A15" s="10" t="s">
        <v>17</v>
      </c>
      <c r="B15" s="11"/>
      <c r="C15" s="9" t="s">
        <v>64</v>
      </c>
      <c r="D15" s="12" t="s">
        <v>63</v>
      </c>
      <c r="E15" s="9" t="s">
        <v>106</v>
      </c>
      <c r="F15" s="16" t="s">
        <v>131</v>
      </c>
      <c r="G15" s="17">
        <v>8599.5</v>
      </c>
    </row>
    <row r="16" spans="1:7" ht="70.05" customHeight="1" x14ac:dyDescent="0.3">
      <c r="A16" s="10" t="s">
        <v>18</v>
      </c>
      <c r="B16" s="11"/>
      <c r="C16" s="9" t="s">
        <v>65</v>
      </c>
      <c r="D16" s="12" t="s">
        <v>63</v>
      </c>
      <c r="E16" s="9" t="s">
        <v>106</v>
      </c>
      <c r="F16" s="16" t="s">
        <v>132</v>
      </c>
      <c r="G16" s="17">
        <v>13289.5</v>
      </c>
    </row>
    <row r="17" spans="1:7" ht="70.05" customHeight="1" x14ac:dyDescent="0.3">
      <c r="A17" s="10" t="s">
        <v>19</v>
      </c>
      <c r="B17" s="11"/>
      <c r="C17" s="9" t="s">
        <v>66</v>
      </c>
      <c r="D17" s="12" t="s">
        <v>63</v>
      </c>
      <c r="E17" s="9" t="s">
        <v>107</v>
      </c>
      <c r="F17" s="16" t="s">
        <v>133</v>
      </c>
      <c r="G17" s="17">
        <v>7661.4999999999991</v>
      </c>
    </row>
    <row r="18" spans="1:7" ht="70.05" customHeight="1" x14ac:dyDescent="0.3">
      <c r="A18" s="10" t="s">
        <v>20</v>
      </c>
      <c r="B18" s="11"/>
      <c r="C18" s="9" t="s">
        <v>67</v>
      </c>
      <c r="D18" s="12" t="s">
        <v>63</v>
      </c>
      <c r="E18" s="9" t="s">
        <v>107</v>
      </c>
      <c r="F18" s="16" t="s">
        <v>134</v>
      </c>
      <c r="G18" s="17">
        <v>11942</v>
      </c>
    </row>
    <row r="19" spans="1:7" ht="70.05" customHeight="1" x14ac:dyDescent="0.3">
      <c r="A19" s="10" t="s">
        <v>21</v>
      </c>
      <c r="B19" s="11"/>
      <c r="C19" s="9" t="s">
        <v>68</v>
      </c>
      <c r="D19" s="12" t="s">
        <v>63</v>
      </c>
      <c r="E19" s="9" t="s">
        <v>108</v>
      </c>
      <c r="F19" s="16" t="s">
        <v>135</v>
      </c>
      <c r="G19" s="17">
        <v>7883.4</v>
      </c>
    </row>
    <row r="20" spans="1:7" ht="70.05" customHeight="1" x14ac:dyDescent="0.3">
      <c r="A20" s="10" t="s">
        <v>22</v>
      </c>
      <c r="B20" s="11"/>
      <c r="C20" s="9" t="s">
        <v>69</v>
      </c>
      <c r="D20" s="12" t="s">
        <v>63</v>
      </c>
      <c r="E20" s="9" t="s">
        <v>108</v>
      </c>
      <c r="F20" s="16" t="s">
        <v>136</v>
      </c>
      <c r="G20" s="17">
        <v>12557.3</v>
      </c>
    </row>
    <row r="21" spans="1:7" ht="70.05" customHeight="1" x14ac:dyDescent="0.3">
      <c r="A21" s="10" t="s">
        <v>23</v>
      </c>
      <c r="B21" s="11"/>
      <c r="C21" s="9" t="s">
        <v>70</v>
      </c>
      <c r="D21" s="12" t="s">
        <v>63</v>
      </c>
      <c r="E21" s="9" t="s">
        <v>109</v>
      </c>
      <c r="F21" s="16" t="s">
        <v>137</v>
      </c>
      <c r="G21" s="17">
        <v>10114.299999999999</v>
      </c>
    </row>
    <row r="22" spans="1:7" ht="70.05" customHeight="1" x14ac:dyDescent="0.3">
      <c r="A22" s="10" t="s">
        <v>24</v>
      </c>
      <c r="B22" s="11"/>
      <c r="C22" s="9" t="s">
        <v>71</v>
      </c>
      <c r="D22" s="12" t="s">
        <v>63</v>
      </c>
      <c r="E22" s="9" t="s">
        <v>109</v>
      </c>
      <c r="F22" s="16" t="s">
        <v>138</v>
      </c>
      <c r="G22" s="17">
        <v>15133.3</v>
      </c>
    </row>
    <row r="23" spans="1:7" ht="70.05" customHeight="1" x14ac:dyDescent="0.3">
      <c r="A23" s="10" t="s">
        <v>25</v>
      </c>
      <c r="B23" s="11"/>
      <c r="C23" s="9" t="s">
        <v>72</v>
      </c>
      <c r="D23" s="12" t="s">
        <v>82</v>
      </c>
      <c r="E23" s="9" t="s">
        <v>111</v>
      </c>
      <c r="F23" s="16" t="s">
        <v>139</v>
      </c>
      <c r="G23" s="17">
        <v>10994.199999999999</v>
      </c>
    </row>
    <row r="24" spans="1:7" ht="70.05" customHeight="1" x14ac:dyDescent="0.3">
      <c r="A24" s="10" t="s">
        <v>26</v>
      </c>
      <c r="B24" s="11"/>
      <c r="C24" s="9" t="s">
        <v>73</v>
      </c>
      <c r="D24" s="12" t="s">
        <v>82</v>
      </c>
      <c r="E24" s="9" t="s">
        <v>111</v>
      </c>
      <c r="F24" s="16" t="s">
        <v>140</v>
      </c>
      <c r="G24" s="17">
        <v>16644.599999999999</v>
      </c>
    </row>
    <row r="25" spans="1:7" ht="70.05" customHeight="1" x14ac:dyDescent="0.3">
      <c r="A25" s="10" t="s">
        <v>27</v>
      </c>
      <c r="B25" s="11"/>
      <c r="C25" s="9" t="s">
        <v>75</v>
      </c>
      <c r="D25" s="12" t="s">
        <v>82</v>
      </c>
      <c r="E25" s="9" t="s">
        <v>110</v>
      </c>
      <c r="F25" s="16" t="s">
        <v>122</v>
      </c>
      <c r="G25" s="17">
        <v>8823.5</v>
      </c>
    </row>
    <row r="26" spans="1:7" ht="70.05" customHeight="1" x14ac:dyDescent="0.3">
      <c r="A26" s="10" t="s">
        <v>28</v>
      </c>
      <c r="B26" s="11"/>
      <c r="C26" s="9" t="s">
        <v>76</v>
      </c>
      <c r="D26" s="12" t="s">
        <v>82</v>
      </c>
      <c r="E26" s="9" t="s">
        <v>110</v>
      </c>
      <c r="F26" s="16" t="s">
        <v>141</v>
      </c>
      <c r="G26" s="17">
        <v>11595.5</v>
      </c>
    </row>
    <row r="27" spans="1:7" ht="70.05" customHeight="1" x14ac:dyDescent="0.3">
      <c r="A27" s="10" t="s">
        <v>29</v>
      </c>
      <c r="B27" s="11"/>
      <c r="C27" s="9" t="s">
        <v>77</v>
      </c>
      <c r="D27" s="12" t="s">
        <v>74</v>
      </c>
      <c r="E27" s="9" t="s">
        <v>112</v>
      </c>
      <c r="F27" s="16" t="s">
        <v>142</v>
      </c>
      <c r="G27" s="17">
        <v>5624.5</v>
      </c>
    </row>
    <row r="28" spans="1:7" ht="70.05" customHeight="1" x14ac:dyDescent="0.3">
      <c r="A28" s="10" t="s">
        <v>30</v>
      </c>
      <c r="B28" s="11"/>
      <c r="C28" s="9" t="s">
        <v>78</v>
      </c>
      <c r="D28" s="12" t="s">
        <v>74</v>
      </c>
      <c r="E28" s="9" t="s">
        <v>112</v>
      </c>
      <c r="F28" s="16" t="s">
        <v>143</v>
      </c>
      <c r="G28" s="17">
        <v>7969.4999999999991</v>
      </c>
    </row>
    <row r="29" spans="1:7" ht="70.05" customHeight="1" x14ac:dyDescent="0.3">
      <c r="A29" s="10" t="s">
        <v>31</v>
      </c>
      <c r="B29" s="11"/>
      <c r="C29" s="9" t="s">
        <v>79</v>
      </c>
      <c r="D29" s="12" t="s">
        <v>74</v>
      </c>
      <c r="E29" s="9" t="s">
        <v>113</v>
      </c>
      <c r="F29" s="16" t="s">
        <v>144</v>
      </c>
      <c r="G29" s="17">
        <v>1608.6</v>
      </c>
    </row>
    <row r="30" spans="1:7" ht="70.05" customHeight="1" x14ac:dyDescent="0.3">
      <c r="A30" s="10" t="s">
        <v>32</v>
      </c>
      <c r="B30" s="11"/>
      <c r="C30" s="9" t="s">
        <v>80</v>
      </c>
      <c r="D30" s="12" t="s">
        <v>74</v>
      </c>
      <c r="E30" s="9" t="s">
        <v>113</v>
      </c>
      <c r="F30" s="16" t="s">
        <v>145</v>
      </c>
      <c r="G30" s="17">
        <v>4821.5999999999995</v>
      </c>
    </row>
    <row r="31" spans="1:7" ht="70.05" customHeight="1" x14ac:dyDescent="0.3">
      <c r="A31" s="10" t="s">
        <v>33</v>
      </c>
      <c r="B31" s="11"/>
      <c r="C31" s="9" t="s">
        <v>81</v>
      </c>
      <c r="D31" s="12" t="s">
        <v>74</v>
      </c>
      <c r="E31" s="9" t="s">
        <v>113</v>
      </c>
      <c r="F31" s="16" t="s">
        <v>146</v>
      </c>
      <c r="G31" s="17">
        <v>7828.0999999999995</v>
      </c>
    </row>
    <row r="32" spans="1:7" ht="70.05" customHeight="1" x14ac:dyDescent="0.3">
      <c r="A32" s="10" t="s">
        <v>34</v>
      </c>
      <c r="B32" s="11"/>
      <c r="C32" s="9" t="s">
        <v>83</v>
      </c>
      <c r="D32" s="12" t="s">
        <v>82</v>
      </c>
      <c r="E32" s="9" t="s">
        <v>114</v>
      </c>
      <c r="F32" s="16" t="s">
        <v>147</v>
      </c>
      <c r="G32" s="17">
        <v>20209.699999999997</v>
      </c>
    </row>
    <row r="33" spans="1:7" ht="70.05" customHeight="1" x14ac:dyDescent="0.3">
      <c r="A33" s="10" t="s">
        <v>35</v>
      </c>
      <c r="B33" s="11"/>
      <c r="C33" s="9" t="s">
        <v>84</v>
      </c>
      <c r="D33" s="12" t="s">
        <v>82</v>
      </c>
      <c r="E33" s="9" t="s">
        <v>114</v>
      </c>
      <c r="F33" s="16" t="s">
        <v>148</v>
      </c>
      <c r="G33" s="17">
        <v>17050.599999999999</v>
      </c>
    </row>
    <row r="34" spans="1:7" ht="70.05" customHeight="1" x14ac:dyDescent="0.3">
      <c r="A34" s="10" t="s">
        <v>36</v>
      </c>
      <c r="B34" s="11"/>
      <c r="C34" s="9" t="s">
        <v>85</v>
      </c>
      <c r="D34" s="12" t="s">
        <v>82</v>
      </c>
      <c r="E34" s="9" t="s">
        <v>115</v>
      </c>
      <c r="F34" s="16" t="s">
        <v>149</v>
      </c>
      <c r="G34" s="17">
        <v>5495</v>
      </c>
    </row>
    <row r="35" spans="1:7" ht="70.05" customHeight="1" x14ac:dyDescent="0.3">
      <c r="A35" s="10" t="s">
        <v>37</v>
      </c>
      <c r="B35" s="11"/>
      <c r="C35" s="9" t="s">
        <v>86</v>
      </c>
      <c r="D35" s="12" t="s">
        <v>82</v>
      </c>
      <c r="E35" s="9" t="s">
        <v>115</v>
      </c>
      <c r="F35" s="16" t="s">
        <v>150</v>
      </c>
      <c r="G35" s="17">
        <v>8750</v>
      </c>
    </row>
    <row r="36" spans="1:7" ht="70.05" customHeight="1" x14ac:dyDescent="0.3">
      <c r="A36" s="10" t="s">
        <v>38</v>
      </c>
      <c r="B36" s="11"/>
      <c r="C36" s="9" t="s">
        <v>87</v>
      </c>
      <c r="D36" s="12" t="s">
        <v>102</v>
      </c>
      <c r="E36" s="9" t="s">
        <v>116</v>
      </c>
      <c r="F36" s="16" t="s">
        <v>151</v>
      </c>
      <c r="G36" s="17">
        <v>3840.8999999999996</v>
      </c>
    </row>
    <row r="37" spans="1:7" ht="70.05" customHeight="1" x14ac:dyDescent="0.3">
      <c r="A37" s="10" t="s">
        <v>39</v>
      </c>
      <c r="B37" s="11"/>
      <c r="C37" s="9" t="s">
        <v>88</v>
      </c>
      <c r="D37" s="12" t="s">
        <v>102</v>
      </c>
      <c r="E37" s="9" t="s">
        <v>116</v>
      </c>
      <c r="F37" s="16" t="s">
        <v>152</v>
      </c>
      <c r="G37" s="17">
        <v>5370.4</v>
      </c>
    </row>
    <row r="38" spans="1:7" ht="70.05" customHeight="1" x14ac:dyDescent="0.3">
      <c r="A38" s="10" t="s">
        <v>40</v>
      </c>
      <c r="B38" s="11"/>
      <c r="C38" s="9" t="s">
        <v>89</v>
      </c>
      <c r="D38" s="12" t="s">
        <v>102</v>
      </c>
      <c r="E38" s="9" t="s">
        <v>116</v>
      </c>
      <c r="F38" s="16" t="s">
        <v>153</v>
      </c>
      <c r="G38" s="17">
        <v>4068.3999999999996</v>
      </c>
    </row>
    <row r="39" spans="1:7" ht="70.05" customHeight="1" x14ac:dyDescent="0.3">
      <c r="A39" s="10" t="s">
        <v>41</v>
      </c>
      <c r="B39" s="11"/>
      <c r="C39" s="9" t="s">
        <v>90</v>
      </c>
      <c r="D39" s="12" t="s">
        <v>102</v>
      </c>
      <c r="E39" s="9" t="s">
        <v>116</v>
      </c>
      <c r="F39" s="16" t="s">
        <v>154</v>
      </c>
      <c r="G39" s="17">
        <v>6021.4</v>
      </c>
    </row>
    <row r="40" spans="1:7" ht="70.05" customHeight="1" x14ac:dyDescent="0.3">
      <c r="A40" s="10" t="s">
        <v>42</v>
      </c>
      <c r="B40" s="11"/>
      <c r="C40" s="9" t="s">
        <v>91</v>
      </c>
      <c r="D40" s="12" t="s">
        <v>74</v>
      </c>
      <c r="E40" s="9" t="s">
        <v>117</v>
      </c>
      <c r="F40" s="16" t="s">
        <v>155</v>
      </c>
      <c r="G40" s="17">
        <v>1145.8999999999999</v>
      </c>
    </row>
    <row r="41" spans="1:7" ht="70.05" customHeight="1" x14ac:dyDescent="0.3">
      <c r="A41" s="10" t="s">
        <v>43</v>
      </c>
      <c r="B41" s="11"/>
      <c r="C41" s="9" t="s">
        <v>92</v>
      </c>
      <c r="D41" s="12" t="s">
        <v>74</v>
      </c>
      <c r="E41" s="9" t="s">
        <v>117</v>
      </c>
      <c r="F41" s="16" t="s">
        <v>156</v>
      </c>
      <c r="G41" s="17">
        <v>2249.7999999999997</v>
      </c>
    </row>
    <row r="42" spans="1:7" ht="70.05" customHeight="1" x14ac:dyDescent="0.3">
      <c r="A42" s="10" t="s">
        <v>44</v>
      </c>
      <c r="B42" s="11"/>
      <c r="C42" s="9" t="s">
        <v>93</v>
      </c>
      <c r="D42" s="12" t="s">
        <v>74</v>
      </c>
      <c r="E42" s="9" t="s">
        <v>117</v>
      </c>
      <c r="F42" s="16" t="s">
        <v>157</v>
      </c>
      <c r="G42" s="17">
        <v>3191.2999999999997</v>
      </c>
    </row>
    <row r="43" spans="1:7" ht="70.05" customHeight="1" x14ac:dyDescent="0.3">
      <c r="A43" s="10" t="s">
        <v>45</v>
      </c>
      <c r="B43" s="11"/>
      <c r="C43" s="9" t="s">
        <v>94</v>
      </c>
      <c r="D43" s="12" t="s">
        <v>74</v>
      </c>
      <c r="E43" s="9" t="s">
        <v>117</v>
      </c>
      <c r="F43" s="16" t="s">
        <v>158</v>
      </c>
      <c r="G43" s="17">
        <v>4174.0999999999995</v>
      </c>
    </row>
    <row r="44" spans="1:7" ht="70.05" customHeight="1" x14ac:dyDescent="0.3">
      <c r="A44" s="10" t="s">
        <v>46</v>
      </c>
      <c r="B44" s="11"/>
      <c r="C44" s="9" t="s">
        <v>95</v>
      </c>
      <c r="D44" s="12" t="s">
        <v>74</v>
      </c>
      <c r="E44" s="9" t="s">
        <v>118</v>
      </c>
      <c r="F44" s="16" t="s">
        <v>159</v>
      </c>
      <c r="G44" s="17">
        <v>1495.8999999999999</v>
      </c>
    </row>
    <row r="45" spans="1:7" ht="70.05" customHeight="1" x14ac:dyDescent="0.3">
      <c r="A45" s="10" t="s">
        <v>47</v>
      </c>
      <c r="B45" s="11"/>
      <c r="C45" s="9" t="s">
        <v>96</v>
      </c>
      <c r="D45" s="12" t="s">
        <v>74</v>
      </c>
      <c r="E45" s="9" t="s">
        <v>118</v>
      </c>
      <c r="F45" s="16" t="s">
        <v>160</v>
      </c>
      <c r="G45" s="17">
        <v>2604.6999999999998</v>
      </c>
    </row>
    <row r="46" spans="1:7" ht="70.05" customHeight="1" x14ac:dyDescent="0.3">
      <c r="A46" s="10" t="s">
        <v>48</v>
      </c>
      <c r="B46" s="11"/>
      <c r="C46" s="9" t="s">
        <v>97</v>
      </c>
      <c r="D46" s="12" t="s">
        <v>74</v>
      </c>
      <c r="E46" s="9" t="s">
        <v>118</v>
      </c>
      <c r="F46" s="16" t="s">
        <v>161</v>
      </c>
      <c r="G46" s="17">
        <v>3565.1</v>
      </c>
    </row>
    <row r="47" spans="1:7" ht="70.05" customHeight="1" x14ac:dyDescent="0.3">
      <c r="A47" s="10" t="s">
        <v>49</v>
      </c>
      <c r="B47" s="11"/>
      <c r="C47" s="9" t="s">
        <v>98</v>
      </c>
      <c r="D47" s="12" t="s">
        <v>74</v>
      </c>
      <c r="E47" s="9" t="s">
        <v>118</v>
      </c>
      <c r="F47" s="16" t="s">
        <v>162</v>
      </c>
      <c r="G47" s="17">
        <v>4580.0999999999995</v>
      </c>
    </row>
    <row r="48" spans="1:7" ht="70.05" customHeight="1" x14ac:dyDescent="0.3">
      <c r="A48" s="13" t="s">
        <v>50</v>
      </c>
      <c r="B48" s="9"/>
      <c r="C48" s="14" t="s">
        <v>99</v>
      </c>
      <c r="D48" s="15" t="s">
        <v>74</v>
      </c>
      <c r="E48" s="14" t="s">
        <v>118</v>
      </c>
      <c r="F48" s="8">
        <v>5719</v>
      </c>
      <c r="G48" s="17">
        <f>F48*0.7</f>
        <v>4003.2999999999997</v>
      </c>
    </row>
  </sheetData>
  <mergeCells count="1">
    <mergeCell ref="A1:G1"/>
  </mergeCells>
  <pageMargins left="0.7" right="0.7" top="0.75" bottom="0.75" header="0.3" footer="0.3"/>
  <pageSetup paperSize="9" orientation="portrait" r:id="rId1"/>
  <ignoredErrors>
    <ignoredError sqref="F3:F9 F15:F24 F10:F14 F25:F31 F32:F35 F36:F39 F40:F4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Stilfort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2020-11-25T12:55:55Z</dcterms:modified>
</cp:coreProperties>
</file>